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H19" i="1" l="1"/>
  <c r="I19" i="1"/>
  <c r="J19" i="1"/>
  <c r="F1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<sst xmlns="http://schemas.openxmlformats.org/spreadsheetml/2006/main" count="40" uniqueCount="37">
  <si>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</si>
  <si>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</si>
  <si>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</si>
  <si>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</si>
  <si>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</si>
  <si>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</si>
  <si>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</si>
  <si>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</si>
  <si>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</si>
  <si>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</si>
  <si>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</si>
  <si>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</si>
  <si>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</si>
  <si>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</si>
  <si>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</si>
  <si>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</si>
  <si>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</si>
  <si>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</si>
  <si>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</si>
  <si>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</si>
  <si>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</si>
  <si>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</si>
  <si>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</si>
  <si>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</si>
  <si>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</si>
  <si>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</si>
  <si>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</si>
  <si>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</si>
  <si>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</t>
  </si>
  <si>
    <t>Салат картофельный с огурцами солеными или капустой квашеной.</t>
  </si>
  <si>
    <t xml:space="preserve"> Голубцы ленивые  (говядина). Соус красный основной</t>
  </si>
  <si>
    <t xml:space="preserve"> Напиток из шиповника</t>
  </si>
  <si>
    <t xml:space="preserve"> Хлеб пшеничный</t>
  </si>
  <si>
    <t>Макаронные изделия</t>
  </si>
  <si>
    <t>00,00,2024</t>
  </si>
  <si>
    <t>Суп с рыбными консервами</t>
  </si>
  <si>
    <t xml:space="preserve"> Хлеб 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</si>
</sst>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 t="s">
        <v>28</v>
      </c>
      <c r="H10" s="26" t="s">
        <v>28</v>
      </c>
      <c r="I10" s="26" t="s">
        <v>28</v>
      </c>
      <c r="J10" s="26" t="s">
        <v>28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29</v>
      </c>
      <c r="E12" s="29">
        <v>100</v>
      </c>
      <c r="F12" s="30">
        <v>8.59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>
        <v>153</v>
      </c>
      <c r="D13" s="28" t="s">
        <v>35</v>
      </c>
      <c r="E13" s="29">
        <v>200</v>
      </c>
      <c r="F13" s="29">
        <v>17.48</v>
      </c>
      <c r="G13" s="32">
        <v>133</v>
      </c>
      <c r="H13" s="32">
        <v>7.38</v>
      </c>
      <c r="I13" s="32">
        <v>5.78</v>
      </c>
      <c r="J13" s="32">
        <v>12.84</v>
      </c>
    </row>
    <row r="14" spans="1:10" x14ac:dyDescent="0.25">
      <c r="A14" s="5"/>
      <c r="B14" s="1" t="s">
        <v>17</v>
      </c>
      <c r="C14" s="32">
        <v>372</v>
      </c>
      <c r="D14" s="31" t="s">
        <v>30</v>
      </c>
      <c r="E14" s="29">
        <v>100</v>
      </c>
      <c r="F14" s="30">
        <v>28.75</v>
      </c>
      <c r="G14" s="32">
        <v>157.35</v>
      </c>
      <c r="H14" s="33">
        <v>9.2249999999999996</v>
      </c>
      <c r="I14" s="32">
        <v>9.51</v>
      </c>
      <c r="J14" s="33">
        <v>8.6</v>
      </c>
    </row>
    <row r="15" spans="1:10" x14ac:dyDescent="0.25">
      <c r="A15" s="5"/>
      <c r="B15" s="1" t="s">
        <v>18</v>
      </c>
      <c r="C15" s="32">
        <v>291</v>
      </c>
      <c r="D15" s="31" t="s">
        <v>33</v>
      </c>
      <c r="E15" s="29">
        <v>150</v>
      </c>
      <c r="F15" s="30">
        <v>7.83</v>
      </c>
      <c r="G15" s="32">
        <v>144.9</v>
      </c>
      <c r="H15" s="32">
        <v>5.6550000000000002</v>
      </c>
      <c r="I15" s="32">
        <v>0.67500000000000004</v>
      </c>
      <c r="J15" s="32">
        <v>29.04</v>
      </c>
    </row>
    <row r="16" spans="1:10" x14ac:dyDescent="0.25">
      <c r="A16" s="5"/>
      <c r="B16" s="1" t="s">
        <v>19</v>
      </c>
      <c r="C16" s="32">
        <v>519</v>
      </c>
      <c r="D16" s="31" t="s">
        <v>31</v>
      </c>
      <c r="E16" s="29">
        <v>200</v>
      </c>
      <c r="F16" s="30">
        <v>6.85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32</v>
      </c>
      <c r="E17" s="29">
        <v>20</v>
      </c>
      <c r="F17" s="30">
        <v>1.36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42">
        <v>109</v>
      </c>
      <c r="D18" s="31" t="s">
        <v>36</v>
      </c>
      <c r="E18" s="29">
        <v>20</v>
      </c>
      <c r="F18" s="30">
        <v>1.46</v>
      </c>
      <c r="G18" s="32">
        <v>34.799999999999997</v>
      </c>
      <c r="H18" s="32">
        <v>1.32</v>
      </c>
      <c r="I18" s="32">
        <v>0.24</v>
      </c>
      <c r="J18" s="32">
        <v>6.68</v>
      </c>
    </row>
    <row r="19" spans="1:10" x14ac:dyDescent="0.25">
      <c r="A19" s="5"/>
      <c r="B19" s="20"/>
      <c r="C19" s="25"/>
      <c r="D19" s="23"/>
      <c r="E19" s="43">
        <f t="shared" ref="E19:J19" si="0">SUM(E11:E18)</f>
        <v>790</v>
      </c>
      <c r="F19" s="43">
        <f>SUM(F11:F18)</f>
        <v>72.319999999999993</v>
      </c>
      <c r="G19" s="43">
        <f t="shared" si="0"/>
        <v>710.05</v>
      </c>
      <c r="H19" s="43">
        <f t="shared" si="0"/>
        <v>27.5</v>
      </c>
      <c r="I19" s="43">
        <f t="shared" si="0"/>
        <v>21.965</v>
      </c>
      <c r="J19" s="43">
        <f t="shared" si="0"/>
        <v>100.30000000000001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2022-01-15T04:40:34Z</cp:lastPrinted>
  <dcterms:created xsi:type="dcterms:W3CDTF">2015-06-05T18:19:34Z</dcterms:created>
  <dcterms:modified xsi:type="dcterms:W3CDTF">2024-02-28T07:14:21Z</dcterms:modified>
</cp:coreProperties>
</file>