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9" i="1" l="1"/>
  <c r="I19" i="1"/>
  <c r="G19" i="1" l="1"/>
  <c r="J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<sst xmlns="http://schemas.openxmlformats.org/spreadsheetml/2006/main" count="41" uniqueCount="41">
  <si>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</si>
  <si>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</si>
  <si>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</si>
  <si>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</si>
  <si>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</si>
  <si>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</si>
  <si>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</si>
  <si>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</si>
  <si>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</si>
  <si>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</si>
  <si>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</si>
  <si>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</si>
  <si>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</si>
  <si>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</si>
  <si>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</si>
  <si>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</si>
  <si>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</si>
  <si>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</si>
  <si>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</si>
  <si>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</si>
  <si>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</si>
  <si>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</si>
  <si>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</si>
  <si>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</si>
  <si>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</si>
  <si>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</si>
  <si>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</si>
  <si>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</si>
  <si>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</si>
  <si>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00,09,2021</t>
  </si>
  <si>
    <t>1 Омлет натуральный</t>
  </si>
  <si>
    <t>3 Бутерброды с джемом и повидлом(2-й вариант)</t>
  </si>
  <si>
    <t>2 Какао с молоком(1-й вариант)</t>
  </si>
  <si>
    <t>2 Солянка из птицы</t>
  </si>
  <si>
    <t>4 Картофельное пюре</t>
  </si>
  <si>
    <t>6 Хлеб пшеничный</t>
  </si>
  <si>
    <t>4 Хлеб ржаной</t>
  </si>
  <si>
    <t>5 Плоды свежие(апельсин)</t>
  </si>
  <si>
    <t>3 Тефтели рыбные соус белый основной</t>
  </si>
  <si>
    <t>5Компот из свежих плодов или ягод.</t>
  </si>
  <si>
    <t>7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</si>
</sst>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301</v>
      </c>
      <c r="D4" s="36" t="s">
        <v>30</v>
      </c>
      <c r="E4" s="37">
        <v>200</v>
      </c>
      <c r="F4" s="37">
        <v>30.75</v>
      </c>
      <c r="G4" s="40">
        <v>318</v>
      </c>
      <c r="H4" s="40">
        <v>16.8</v>
      </c>
      <c r="I4" s="40">
        <v>26.1</v>
      </c>
      <c r="J4" s="40">
        <v>4.5</v>
      </c>
    </row>
    <row r="5" spans="1:10" x14ac:dyDescent="0.25">
      <c r="A5" s="5"/>
      <c r="B5" s="1" t="s">
        <v>12</v>
      </c>
      <c r="C5" s="41">
        <v>496</v>
      </c>
      <c r="D5" s="42" t="s">
        <v>32</v>
      </c>
      <c r="E5" s="24">
        <v>200</v>
      </c>
      <c r="F5" s="24">
        <v>8.89</v>
      </c>
      <c r="G5" s="41">
        <v>144</v>
      </c>
      <c r="H5" s="41">
        <v>3.6</v>
      </c>
      <c r="I5" s="41">
        <v>3.3</v>
      </c>
      <c r="J5" s="43">
        <v>25</v>
      </c>
    </row>
    <row r="6" spans="1:10" x14ac:dyDescent="0.25">
      <c r="A6" s="5"/>
      <c r="B6" s="1" t="s">
        <v>23</v>
      </c>
      <c r="C6" s="41">
        <v>96</v>
      </c>
      <c r="D6" s="42" t="s">
        <v>31</v>
      </c>
      <c r="E6" s="24">
        <v>40</v>
      </c>
      <c r="F6" s="24">
        <v>5.69</v>
      </c>
      <c r="G6" s="41">
        <v>124</v>
      </c>
      <c r="H6" s="41">
        <v>1.2</v>
      </c>
      <c r="I6" s="41">
        <v>4.2</v>
      </c>
      <c r="J6" s="41">
        <v>20.399999999999999</v>
      </c>
    </row>
    <row r="7" spans="1:10" x14ac:dyDescent="0.25">
      <c r="A7" s="5"/>
      <c r="B7" s="2"/>
      <c r="C7" s="33">
        <v>109</v>
      </c>
      <c r="D7" s="38" t="s">
        <v>36</v>
      </c>
      <c r="E7" s="39">
        <v>25</v>
      </c>
      <c r="F7" s="39">
        <v>1.4</v>
      </c>
      <c r="G7" s="27">
        <v>43.5</v>
      </c>
      <c r="H7" s="27">
        <v>1.65</v>
      </c>
      <c r="I7" s="27">
        <v>0.3</v>
      </c>
      <c r="J7" s="27">
        <v>8.35</v>
      </c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>
        <v>112</v>
      </c>
      <c r="D9" s="31" t="s">
        <v>37</v>
      </c>
      <c r="E9" s="29">
        <v>100</v>
      </c>
      <c r="F9" s="30">
        <v>11.5</v>
      </c>
      <c r="G9" s="27">
        <v>43</v>
      </c>
      <c r="H9" s="32">
        <v>0.9</v>
      </c>
      <c r="I9" s="32">
        <v>0.2</v>
      </c>
      <c r="J9" s="27">
        <v>8.1</v>
      </c>
    </row>
    <row r="10" spans="1:10" x14ac:dyDescent="0.25">
      <c r="A10" s="5"/>
      <c r="B10" s="2"/>
      <c r="C10" s="2"/>
      <c r="D10" s="21"/>
      <c r="E10" s="13"/>
      <c r="F10" s="18"/>
      <c r="G10" s="25">
        <f>SUM(G2:G9)</f>
        <v>672.5</v>
      </c>
      <c r="H10" s="25">
        <f>SUM(H2:H9)</f>
        <v>24.15</v>
      </c>
      <c r="I10" s="25">
        <f>SUM(I2:I9)</f>
        <v>34.1</v>
      </c>
      <c r="J10" s="25">
        <f>SUM(J2:J9)</f>
        <v>66.349999999999994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10.18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>
        <v>136</v>
      </c>
      <c r="D13" s="23" t="s">
        <v>33</v>
      </c>
      <c r="E13" s="37">
        <v>250</v>
      </c>
      <c r="F13" s="44">
        <v>16.841999999999999</v>
      </c>
      <c r="G13" s="40">
        <v>142.25</v>
      </c>
      <c r="H13" s="40">
        <v>7.4749999999999996</v>
      </c>
      <c r="I13" s="40">
        <v>11.074999999999999</v>
      </c>
      <c r="J13" s="40">
        <v>3.05</v>
      </c>
    </row>
    <row r="14" spans="1:10" x14ac:dyDescent="0.25">
      <c r="A14" s="5"/>
      <c r="B14" s="1" t="s">
        <v>17</v>
      </c>
      <c r="C14" s="33">
        <v>349</v>
      </c>
      <c r="D14" s="31" t="s">
        <v>38</v>
      </c>
      <c r="E14" s="29">
        <v>100</v>
      </c>
      <c r="F14" s="30">
        <v>29.73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34</v>
      </c>
      <c r="E15" s="32">
        <v>180</v>
      </c>
      <c r="F15" s="30">
        <v>11.27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39</v>
      </c>
      <c r="E16" s="29">
        <v>200</v>
      </c>
      <c r="F16" s="30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35</v>
      </c>
      <c r="E17" s="29">
        <v>60</v>
      </c>
      <c r="F17" s="30">
        <v>2.08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>
        <v>109</v>
      </c>
      <c r="D18" s="31" t="s">
        <v>40</v>
      </c>
      <c r="E18" s="29">
        <v>40</v>
      </c>
      <c r="F18" s="30">
        <v>2.2400000000000002</v>
      </c>
      <c r="G18" s="41">
        <v>69.599999999999994</v>
      </c>
      <c r="H18" s="27">
        <v>2.64</v>
      </c>
      <c r="I18" s="27">
        <v>0.48</v>
      </c>
      <c r="J18" s="33">
        <v>13.36</v>
      </c>
    </row>
    <row r="19" spans="1:10" x14ac:dyDescent="0.25">
      <c r="A19" s="5"/>
      <c r="B19" s="20"/>
      <c r="C19" s="24"/>
      <c r="D19" s="23"/>
      <c r="E19" s="24"/>
      <c r="F19" s="26"/>
      <c r="G19" s="25">
        <f>SUM(G11:G18)</f>
        <v>826.41</v>
      </c>
      <c r="H19" s="25">
        <f>SUM(H11:H18)</f>
        <v>29.152999999999999</v>
      </c>
      <c r="I19" s="25">
        <f>SUM(I11:I18)</f>
        <v>34.826999999999998</v>
      </c>
      <c r="J19" s="25">
        <f>SUM(J11:J18)</f>
        <v>98.591999999999999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2021-09-20T05:06:45Z</dcterms:modified>
</cp:coreProperties>
</file>