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<sst xmlns="http://schemas.openxmlformats.org/spreadsheetml/2006/main" count="36" uniqueCount="36">
  <si>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</si>
  <si>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</si>
  <si>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</si>
  <si>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</si>
  <si>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</si>
  <si>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</si>
  <si>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</si>
  <si>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</si>
  <si>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</si>
  <si>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</si>
  <si>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</si>
  <si>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</si>
  <si>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</si>
  <si>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</si>
  <si>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</si>
  <si>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</si>
  <si>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</si>
  <si>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</si>
  <si>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</si>
  <si>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</si>
  <si>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</si>
  <si>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</si>
  <si>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</si>
  <si>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</si>
  <si>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</si>
  <si>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</si>
  <si>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</si>
  <si>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</si>
  <si>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Компот из яблок с лимоном.</t>
  </si>
  <si>
    <t xml:space="preserve"> Хлеб пшеничный</t>
  </si>
  <si>
    <t>Котлета (говядина) Соус молочный к блюдам (3-й вариант)</t>
  </si>
  <si>
    <t>00,00,2024</t>
  </si>
  <si>
    <t>Салат из моркови с курагой</t>
  </si>
  <si>
    <t>Суп крестьянский с крупой</t>
  </si>
  <si>
    <t>Макаронные изделия отварные.150гр</t>
  </si>
  <si>
    <t>Хлеб ржаной.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</si>
</sst>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62</v>
      </c>
      <c r="D12" s="26" t="s">
        <v>32</v>
      </c>
      <c r="E12" s="27">
        <v>100</v>
      </c>
      <c r="F12" s="28">
        <v>8.67</v>
      </c>
      <c r="G12" s="30">
        <v>68</v>
      </c>
      <c r="H12" s="30">
        <v>1.6</v>
      </c>
      <c r="I12" s="30">
        <v>0.1</v>
      </c>
      <c r="J12" s="30">
        <v>15.1</v>
      </c>
    </row>
    <row r="13" spans="1:10" x14ac:dyDescent="0.25">
      <c r="A13" s="5"/>
      <c r="B13" s="1" t="s">
        <v>16</v>
      </c>
      <c r="C13" s="35">
        <v>154</v>
      </c>
      <c r="D13" s="36" t="s">
        <v>33</v>
      </c>
      <c r="E13" s="37">
        <v>200</v>
      </c>
      <c r="F13" s="38">
        <v>4.5999999999999996</v>
      </c>
      <c r="G13" s="39">
        <v>90</v>
      </c>
      <c r="H13" s="40">
        <v>1.7</v>
      </c>
      <c r="I13" s="40">
        <v>4.08</v>
      </c>
      <c r="J13" s="40">
        <v>11.64</v>
      </c>
    </row>
    <row r="14" spans="1:10" x14ac:dyDescent="0.25">
      <c r="A14" s="5"/>
      <c r="B14" s="1" t="s">
        <v>17</v>
      </c>
      <c r="C14" s="30">
        <v>414</v>
      </c>
      <c r="D14" s="29" t="s">
        <v>30</v>
      </c>
      <c r="E14" s="27">
        <v>100</v>
      </c>
      <c r="F14" s="28">
        <v>39.630000000000003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5">
        <v>291</v>
      </c>
      <c r="D15" s="36" t="s">
        <v>34</v>
      </c>
      <c r="E15" s="41">
        <v>150</v>
      </c>
      <c r="F15" s="42">
        <v>11.4</v>
      </c>
      <c r="G15" s="43">
        <v>144.9</v>
      </c>
      <c r="H15" s="44">
        <v>5.6440000000000001</v>
      </c>
      <c r="I15" s="44">
        <v>0.67500000000000004</v>
      </c>
      <c r="J15" s="44">
        <v>29.04</v>
      </c>
    </row>
    <row r="16" spans="1:10" x14ac:dyDescent="0.25">
      <c r="A16" s="5"/>
      <c r="B16" s="1" t="s">
        <v>19</v>
      </c>
      <c r="C16" s="30">
        <v>509</v>
      </c>
      <c r="D16" s="29" t="s">
        <v>28</v>
      </c>
      <c r="E16" s="27">
        <v>200</v>
      </c>
      <c r="F16" s="28">
        <v>12.68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29</v>
      </c>
      <c r="E17" s="27">
        <v>20</v>
      </c>
      <c r="F17" s="28">
        <v>1.36</v>
      </c>
      <c r="G17" s="30">
        <v>47</v>
      </c>
      <c r="H17" s="30">
        <v>1.52</v>
      </c>
      <c r="I17" s="30">
        <v>0.16</v>
      </c>
      <c r="J17" s="30">
        <v>9.84</v>
      </c>
    </row>
    <row r="18" spans="1:10" x14ac:dyDescent="0.25">
      <c r="A18" s="5"/>
      <c r="B18" s="1" t="s">
        <v>21</v>
      </c>
      <c r="C18" s="45">
        <v>109</v>
      </c>
      <c r="D18" s="36" t="s">
        <v>35</v>
      </c>
      <c r="E18" s="37">
        <v>20</v>
      </c>
      <c r="F18" s="46">
        <v>1.46</v>
      </c>
      <c r="G18" s="47">
        <v>34.799999999999997</v>
      </c>
      <c r="H18" s="48">
        <v>1.32</v>
      </c>
      <c r="I18" s="48">
        <v>0.24</v>
      </c>
      <c r="J18" s="48">
        <v>6.68</v>
      </c>
    </row>
    <row r="19" spans="1:10" x14ac:dyDescent="0.25">
      <c r="A19" s="5"/>
      <c r="B19" s="31"/>
      <c r="C19" s="23"/>
      <c r="D19" s="22"/>
      <c r="E19" s="34">
        <f t="shared" ref="E19:J19" si="0">SUM(E11:E18)</f>
        <v>790</v>
      </c>
      <c r="F19" s="34">
        <f t="shared" si="0"/>
        <v>79.800000000000011</v>
      </c>
      <c r="G19" s="34">
        <f t="shared" si="0"/>
        <v>773.69999999999993</v>
      </c>
      <c r="H19" s="34">
        <f t="shared" si="0"/>
        <v>29.884</v>
      </c>
      <c r="I19" s="34">
        <f t="shared" si="0"/>
        <v>22.954999999999998</v>
      </c>
      <c r="J19" s="34">
        <f t="shared" si="0"/>
        <v>111.70000000000002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2024-02-28T06:03:18Z</dcterms:modified>
</cp:coreProperties>
</file>